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6D282C21-BCB5-40A8-8A58-F8B5ECC60336}"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<sst xmlns="http://schemas.openxmlformats.org/spreadsheetml/2006/main" count="2262" uniqueCount="1134">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</sst>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672</v>
      </c>
      <c r="B10" s="158"/>
      <c r="C10" s="108" t="str">
        <f>VLOOKUP(A10,lista,2,0)</f>
        <v>G. PMO Y DIRECCIONES DE OBRA</v>
      </c>
      <c r="D10" s="108"/>
      <c r="E10" s="108"/>
      <c r="F10" s="108"/>
      <c r="G10" s="108" t="str">
        <f>VLOOKUP(A10,lista,3,0)</f>
        <v>Experto/a 3</v>
      </c>
      <c r="H10" s="108"/>
      <c r="I10" s="119" t="str">
        <f>VLOOKUP(A10,lista,4,0)</f>
        <v>Especialista técnico para control y seguimiento de contratos de carreteras.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anElB90j9ZtIM9sbhq/V80n5FvMbId59ywTdjhOvq9nfkyftAAwpHFEnSZPV1Sa4eAqHAMMzR7n422sep0iP3Q==" saltValue="5eS1U+6T/lefquLZoGJ/3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2025-02-11T12:04:51Z</dcterms:modified>
</cp:coreProperties>
</file>